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<sst xmlns="http://schemas.openxmlformats.org/spreadsheetml/2006/main" count="73" uniqueCount="57">
  <si>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</si>
  <si>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</si>
  <si>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</si>
  <si>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</si>
  <si>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</si>
  <si>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</si>
  <si>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</si>
  <si>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</si>
  <si>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</si>
  <si>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</si>
  <si>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</si>
  <si>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</si>
  <si>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</si>
  <si>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</si>
  <si>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</si>
  <si>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</si>
  <si>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</si>
  <si>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</si>
  <si>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</si>
  <si>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</si>
  <si>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</si>
  <si>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</si>
  <si>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</si>
  <si>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</si>
  <si>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</si>
  <si>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</si>
  <si>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</si>
  <si>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</si>
  <si>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</si>
  <si>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</si>
  <si>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</si>
  <si>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</si>
  <si>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</si>
  <si>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</si>
  <si>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</si>
  <si>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</si>
  <si>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</si>
  <si>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</si>
  <si>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</si>
  <si>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</si>
  <si>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</si>
  <si>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</si>
  <si>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</si>
  <si>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</si>
  <si>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</si>
  <si>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</si>
  <si>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</si>
  <si>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</si>
  <si>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</si>
  <si>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</si>
  <si>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</si>
  <si>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</si>
  <si>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</si>
  <si>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11а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</si>
  <si>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1703,50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</si>
  <si>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73755,71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</si>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</sst>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40" workbookViewId="0">
      <selection activeCell="F47" sqref="F47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1703.5</v>
      </c>
      <c r="F21" s="6">
        <f>D21*E21</f>
        <v>129806.70000000001</v>
      </c>
      <c r="G21" s="14">
        <v>1703.5</v>
      </c>
      <c r="H21" s="6">
        <f>G21*D21</f>
        <v>129806.70000000001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1703.5</v>
      </c>
      <c r="F22" s="6">
        <f t="shared" ref="F22:F27" si="0">D22*E22</f>
        <v>58941.100000000006</v>
      </c>
      <c r="G22" s="14">
        <v>1703.5</v>
      </c>
      <c r="H22" s="6">
        <f t="shared" ref="H22:H27" si="1">G22*D22</f>
        <v>58941.100000000006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1703.5</v>
      </c>
      <c r="F23" s="6">
        <f t="shared" si="0"/>
        <v>60167.62</v>
      </c>
      <c r="G23" s="14">
        <v>1703.5</v>
      </c>
      <c r="H23" s="6">
        <f t="shared" si="1"/>
        <v>60167.62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1703.5</v>
      </c>
      <c r="F24" s="6">
        <f t="shared" si="0"/>
        <v>3270.72</v>
      </c>
      <c r="G24" s="14">
        <v>1703.5</v>
      </c>
      <c r="H24" s="6">
        <f t="shared" si="1"/>
        <v>3270.72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1703.5</v>
      </c>
      <c r="F25" s="6">
        <f t="shared" si="0"/>
        <v>4701.6600000000008</v>
      </c>
      <c r="G25" s="14">
        <v>1703.5</v>
      </c>
      <c r="H25" s="6">
        <f t="shared" si="1"/>
        <v>4701.6600000000008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1703.5</v>
      </c>
      <c r="F26" s="6">
        <f t="shared" si="0"/>
        <v>11243.1</v>
      </c>
      <c r="G26" s="14">
        <v>1703.5</v>
      </c>
      <c r="H26" s="6">
        <f t="shared" si="1"/>
        <v>11243.1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1703.5</v>
      </c>
      <c r="F27" s="6">
        <f t="shared" si="0"/>
        <v>17648.259999999998</v>
      </c>
      <c r="G27" s="14">
        <v>1703.5</v>
      </c>
      <c r="H27" s="6">
        <f t="shared" si="1"/>
        <v>17648.259999999998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285779.16000000003</v>
      </c>
      <c r="G29" s="6" t="s">
        <v>14</v>
      </c>
      <c r="H29" s="6">
        <f t="shared" ref="H29" si="2">H21+H22+H23+H24+H25+H26+H27</f>
        <v>285779.16000000003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2</v>
      </c>
      <c r="C47" s="3">
        <v>0</v>
      </c>
      <c r="D47" s="20">
        <v>0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26857.75</f>
        <v>26857.75</v>
      </c>
      <c r="D53" s="15">
        <f>290376.8+71874.61</f>
        <v>362251.41</v>
      </c>
      <c r="E53" s="3">
        <f>297368.99+71874.61</f>
        <v>369243.6</v>
      </c>
      <c r="F53" s="3">
        <f>C53+D53-E53</f>
        <v>19865.559999999998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2026-03-17T12:57:03Z</dcterms:modified>
</cp:coreProperties>
</file>